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755" windowHeight="119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<sst xmlns="http://schemas.openxmlformats.org/spreadsheetml/2006/main" count="56" uniqueCount="41">
  <si>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Pořadí</t>
  </si>
  <si>
    <t>Název</t>
  </si>
  <si>
    <t>Popis produktu</t>
  </si>
  <si>
    <t>Cena celkem bez DPH</t>
  </si>
  <si>
    <t>Jednotková cena bez DPH</t>
  </si>
  <si>
    <t>Granulované trávníkové hnojivo obsahující: 22% vodorozpustného oxidu draselného, 12% oxidu hořečnatého, 18% síry (z toho 16,2% vodorozpustné síry).</t>
  </si>
  <si>
    <t>Granulované, bezprašné vápenaté hnojivo obsahující: 53% oxidu vapenatého.</t>
  </si>
  <si>
    <t>Granulované trávnikové hnojivo obsahující: 24% dusíku (z toho 7% amonný dusík a 17% močovinový dusík), 5% fosforečnanu rozpustném ve vodě a citranu amonném, 10% draslíku rozputném ve vodě, 2% hořčíku rozpustném ve vodě, 7% síry.</t>
  </si>
  <si>
    <t>Granulované trávnikové hnojivo obsahující: 19% dusíku (z toho 10,2% amonný dusík a 9,8% močovinový dusík), 5% fosforečnanu rozpustném ve vodě a citranu amonném, 9% draslíku rozpustném ve vodě, 2% hořčíku (z toho 1,7% hořčíku rozpustném ve vodě), 7% síry.</t>
  </si>
  <si>
    <t>Granulované trávnikové hnojivo obsahující: 16% dusíku (z toho 6% amonný dusík a 10% močovinový dusík), 22% draslíku rozpustném ve vodě, 2% hořčíku rozpustném ve vodě, 8% síry rozpustné ve vodě.</t>
  </si>
  <si>
    <t xml:space="preserve">Granulované trávníkové hnojivo obsahující: 12 % dusíku (z toho 5% amonný dusík a 7% močovinový dusík), 25% vodorozpustného oxidu draselného, 2% vodorozpustného oxidu hořečnatého, 7% síry rozpustné ve vodě. </t>
  </si>
  <si>
    <t>1,0 - 4,0 mm</t>
  </si>
  <si>
    <t>granulát (mm)</t>
  </si>
  <si>
    <t>Granulované trávníkové hnojivo obsahující: 20% dusíku (z toho 7% amonny dusík a 13% močovinový dusík),5% fosforečnanu rozpustného ve vodě a neutrálním citranu amonném (z toho 4,5% vodorozpustného fosforu), 9% vodorozpustného oxid draselného, 3% vodorozpustného oxidu hořečnatého, 0,02% bóru, 0,63% železa, 0,02% zinku, 0,01% mědi, 0,30% manganu.</t>
  </si>
  <si>
    <t>2,0 - 4,0 mm</t>
  </si>
  <si>
    <t>0,5 - 1,5 mm</t>
  </si>
  <si>
    <t>0,2 - 1,7 mm</t>
  </si>
  <si>
    <t>Osiva:</t>
  </si>
  <si>
    <t>Lajnovací koncentrát:</t>
  </si>
  <si>
    <t>Hnojiva:</t>
  </si>
  <si>
    <t>Osivo obsahující: 50 % Jílek vytrvalý (Lolium perenne) odrůda SIRTAKY, 20% Jílek vytrvalý (Lolium perenne) odrůda  DOUBLE, 20% Jílek vytrvalý (Lolium perenne) odrůda  ESQUIRE.</t>
  </si>
  <si>
    <t>Osivo obsahující: 50% Jílek vytrvalý (Lolium perenne) odrůda  BARMINTON, 50% Lolium multiflorum BARTERRA.</t>
  </si>
  <si>
    <t>Osivo obsahující: 15% Jílek vytrvalý (Lolium perenne) odrůda  AMIATA, 30% Jílek vytrvalý (Lolium perenne) odrůda  BARORLANDO, 20% Jílek vytrvalý (Lolium perenne) odrůda  GRANDSLAM, 15% Jílek vytrvalý (Lolium perenne) odrůda  PINNACLE III, 20% Jílek vytrvalý (Lolium perenne) odrůda  DOUBLE.</t>
  </si>
  <si>
    <t>Osivo obsahující: 25% Jílek vytrvalý (Lolium perenne) odrůda  COLETTA, 25% Jílek vytrvalý (Lolium perenne) odrůda  DOUBLE, 40% Jílek vytrvalý (Lolium perenne) odrůda  SIRTAKY, 10% Lipnice luční (Poa pratensis) odrůda BARANELLO.</t>
  </si>
  <si>
    <t>Osivo obsahující: 25% Jílek vytrvalý (Lolium perenne) odrůda  COLETA, 25% Jílek vytrvalý (Lolium perenne) odrůda  SIRTAKY, 25% Lipnice luční (Poa pratensis) odrůda MIRACLE, 15% Lipnice luční (Poa pratensis) odrůda YVETE, 10% Lipnice luční (Poa pratensis) odrůda BARANELLO.</t>
  </si>
  <si>
    <t>Osivo obsahující 30% Jílek vytrvalý (Lolium perenne) odrůda  SIRTAKY, 10% Jílek vytrvalý (Lolium perenne) odrůda AMIATA, 30% Jílek vytrvalý (Lolium perenne) odrůda  DOUBLE, 10% Lipnice luční (Poa pratensis) odrůda MIRACLE, 15% Lipnice luční (Poa pratensis) odrůda BARANELLO, 5% Lipnice luční (Poa pratensis) odrůda BARIMPALA.</t>
  </si>
  <si>
    <t>Lajnovací koncentrát v bíle barvě bez ředění.</t>
  </si>
  <si>
    <t>Granulované trávníkové hnojivo obsahující: 17 % dusíku (z toho 2% amonný dusík a 15% močovinový dusík), 22% vodorozpustného oxidu draselného a 3% vodorozpustného oxidu hořečnatého. 60% celkového dusíku je obaleno sírou a polymerovým voskem.</t>
  </si>
  <si>
    <t>Granulované trávnikové hnojivo obsahující: 15 % dusíku (z toho 2% amonný dusík a 13% močovinový dusík), 20% vodorozpustného oxidu draselného a 3% vodorozpustného oxidu hořečnatého. 40% celkového dusíku je obaleno použitím polymerů.</t>
  </si>
  <si>
    <t>Granulované trávníkové hnojivo obsahující: 17% dusíku (z toho 3,5% amonný dusík a 13,5% močovinový dusík), 5% fosforečnanu rozpustného ve vodě a neutrálím citranu amonnemém (z toho 4,5% vodorozpustného fosforu), 17%  vodorozpustného oxidu draselného a 2 % oxidu hořečnatého ( z toho 1,5% vodorozpustného oxidu hořečnatého). 40% celkového dusíku je obaleno sírou a polymerovým voskem.</t>
  </si>
  <si>
    <t>Granulované trávníkové hnojivo obsahující: 18% dusíku (z toho 9% amonný dusík a 9% močovinový dusík), 20 % fosforečnanu rozpustného ve vodě a neutrálním citranu amonném (z toho 18,3% vodorozpustného fosforu), 10% vodorozpustného draslíku a 2 % oxidu hořečnatého ( z toho 1,6% vodorozpustného oxidu hořečnatého). 50% celkového dusíku je obaleno sírou a polymerovým voskem.</t>
  </si>
  <si>
    <t>Granulované trávníkové hnojivo obsahující: 33% dusíku (z toho 1,9% amonný dusík a 31,1% močoviný dusík), 5% fosforečnanu rozpustného ve vodě a neutrálním citranu amonném (z toho 4,5% vodorozpustného fosforu), 7% vodorozpustného oxidu draselného. 65% celkového dusíku je obaleno polymerovým voskem.</t>
  </si>
  <si>
    <t>Granulované trávníkové hnojivo obsahující: 44 ,8 % močovinového dusíku. 70% celkového dusíku je obaleno sírou a polymerovým voskem.</t>
  </si>
  <si>
    <t>Granulované trávníkové hnojivo obsahující: 28% dusíku (z toho 2% amonný dusík a 26% močovinová dusík), 5% fosforečnanu rozpustného ve vodě a neutrálním citranu amonném (z toho 4,5% vodorozpustného fosforu), 10% vodorozpustného oxidu draselného a 2% oxidu hořečnatého (z toho 1,7% vodorozpustného oxidu hořečnatého). 40% celkového dusíku je obaleno sírou a polymerovým voskem.</t>
  </si>
  <si>
    <t>Granulované trávníkové hnojivo obsahující: 22 % dusíku (z toho 8%  amonný dusík a 14% močovinový dusík),5% fosforečnanu rozpustném ve vodě a neutálním citranu amonném (z toho 4,5% vodorozpustného fosforu), 8% vodorozpustného oxidu draselného, 2% vodorozpustného oxidu hořečnatého, 0,02% bóru, 0,30% železa (z toho 0,20% vodorozpustného železa), 0,03% zinku, 11% síry (z toho  8% vodorozpustné síry). 40% celkového dusíku je obaleno sírou a polymerovým voskem.</t>
  </si>
  <si>
    <t>Granulované trávníkové hnojivo obsahující: 30% dusíku (z toho 1,2% amonný dusík a 28,8% močovinový dusík), 15% vodorozpustného oxidu draselného. 55% celkového dusíku je obaleno sírou a polymerovým voskem.</t>
  </si>
  <si>
    <t>Granulované trávníkové hnojivo obsahující: 46 % organické substance, 11% dusíku (z toho 3% organického vázaného dusíku), 1% oxidu fosforečnatého, 4% oxidu draselného (z toho 3,7% vodorozpustného oxidu draselného), 1% oxidu hořečnatého, 0,4% železa. 27% celkového dusíku je organický vázaný dusík.</t>
  </si>
  <si>
    <t>Granulované trávníkové hnojivo obsahující: 56% organické substance, 10% dusíku (z toho 3,5% organický vázaný dusík), 2% oxidu fosforečnatého, 6% oxidu draselného (z toho 5,6% vodorozpustného oxidu draselného), 1% oxidu hořečnatého, 0,4% železa. 27% celkového dusíku je organicky vázaný dusík.</t>
  </si>
  <si>
    <t>Granulované trávníkové hnojivo obsahájící: 50% organické substance, 6% dusíku (z toho 3% organický vázaný dusík), 2% oxidu fosforečnatého, 12% oxidu draselného (z toho 11,2% vodorozpustného oxidu draselnatého), 1% oxidu hořečnatého, 0,4% železa. 27% celkového dusíku je organicky vázaný dusík.</t>
  </si>
  <si>
    <t>Celková cena bez DPH:</t>
  </si>
  <si>
    <t>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</si>
</sst>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/>
    </border>
    <border diagonalUp="1">
      <left style="medium"/>
      <right style="medium"/>
      <top/>
      <bottom style="thin"/>
      <diagonal style="thin"/>
    </border>
    <border diagonalUp="1">
      <left style="medium"/>
      <right style="medium"/>
      <top style="thin"/>
      <bottom/>
      <diagonal style="thin"/>
    </border>
    <border>
      <left style="medium"/>
      <right style="medium"/>
      <top/>
      <bottom style="medium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164" fontId="0" fillId="0" borderId="0" xfId="0" applyNumberFormat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0" fontId="0" fillId="2" borderId="1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NumberForma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8"/>
  <sheetViews>
    <sheetView tabSelected="1" workbookViewId="0" topLeftCell="A1">
      <selection activeCell="F7" sqref="F7"/>
    </sheetView>
  </sheetViews>
  <sheetFormatPr defaultColWidth="9.140625" defaultRowHeight="15"/>
  <cols>
    <col min="2" max="2" width="9.28125" style="35" customWidth="1"/>
    <col min="3" max="3" width="53.57421875" style="7" customWidth="1"/>
    <col min="4" max="4" width="17.57421875" style="16" customWidth="1"/>
    <col min="5" max="5" width="26.57421875" style="3" customWidth="1"/>
    <col min="6" max="6" width="12.421875" style="10" customWidth="1"/>
    <col min="7" max="7" width="14.57421875" style="10" customWidth="1"/>
  </cols>
  <sheetData>
    <row r="2" spans="2:7" ht="15">
      <c r="B2" s="56" t="s">
        <v>40</v>
      </c>
      <c r="C2" s="56"/>
      <c r="D2" s="56"/>
      <c r="E2" s="56"/>
      <c r="F2" s="56"/>
      <c r="G2" s="56"/>
    </row>
    <row r="3" spans="2:7" ht="15">
      <c r="B3" s="56"/>
      <c r="C3" s="56"/>
      <c r="D3" s="56"/>
      <c r="E3" s="56"/>
      <c r="F3" s="56"/>
      <c r="G3" s="56"/>
    </row>
    <row r="4" ht="15.75" thickBot="1"/>
    <row r="5" spans="2:9" ht="60.75" customHeight="1" thickBot="1">
      <c r="B5" s="2" t="s">
        <v>0</v>
      </c>
      <c r="C5" s="2" t="s">
        <v>2</v>
      </c>
      <c r="D5" s="15" t="s">
        <v>12</v>
      </c>
      <c r="E5" s="6" t="s">
        <v>1</v>
      </c>
      <c r="F5" s="14" t="s">
        <v>4</v>
      </c>
      <c r="G5" s="14" t="s">
        <v>3</v>
      </c>
      <c r="H5" s="1"/>
      <c r="I5" s="1"/>
    </row>
    <row r="6" spans="2:7" ht="15.75" thickBot="1">
      <c r="B6" s="39"/>
      <c r="C6" s="34" t="s">
        <v>19</v>
      </c>
      <c r="D6" s="42"/>
      <c r="E6" s="32"/>
      <c r="F6" s="33"/>
      <c r="G6" s="33"/>
    </row>
    <row r="7" spans="2:7" ht="75">
      <c r="B7" s="36">
        <v>1</v>
      </c>
      <c r="C7" s="8" t="s">
        <v>27</v>
      </c>
      <c r="D7" s="17" t="s">
        <v>11</v>
      </c>
      <c r="E7" s="4"/>
      <c r="F7" s="11"/>
      <c r="G7" s="11">
        <f>F7</f>
        <v>0</v>
      </c>
    </row>
    <row r="8" spans="2:7" ht="75">
      <c r="B8" s="37">
        <v>2</v>
      </c>
      <c r="C8" s="9" t="s">
        <v>28</v>
      </c>
      <c r="D8" s="18" t="s">
        <v>11</v>
      </c>
      <c r="E8" s="5"/>
      <c r="F8" s="12"/>
      <c r="G8" s="11">
        <f aca="true" t="shared" si="0" ref="G8:G34">F8</f>
        <v>0</v>
      </c>
    </row>
    <row r="9" spans="2:7" ht="120">
      <c r="B9" s="37">
        <v>3</v>
      </c>
      <c r="C9" s="9" t="s">
        <v>29</v>
      </c>
      <c r="D9" s="18" t="s">
        <v>11</v>
      </c>
      <c r="E9" s="5"/>
      <c r="F9" s="12"/>
      <c r="G9" s="11">
        <f t="shared" si="0"/>
        <v>0</v>
      </c>
    </row>
    <row r="10" spans="2:7" ht="120">
      <c r="B10" s="37">
        <v>4</v>
      </c>
      <c r="C10" s="9" t="s">
        <v>30</v>
      </c>
      <c r="D10" s="18" t="s">
        <v>11</v>
      </c>
      <c r="E10" s="5"/>
      <c r="F10" s="12"/>
      <c r="G10" s="11">
        <f t="shared" si="0"/>
        <v>0</v>
      </c>
    </row>
    <row r="11" spans="2:7" ht="90">
      <c r="B11" s="37">
        <v>5</v>
      </c>
      <c r="C11" s="9" t="s">
        <v>31</v>
      </c>
      <c r="D11" s="18" t="s">
        <v>11</v>
      </c>
      <c r="E11" s="5"/>
      <c r="F11" s="12"/>
      <c r="G11" s="11">
        <f t="shared" si="0"/>
        <v>0</v>
      </c>
    </row>
    <row r="12" spans="2:7" ht="45">
      <c r="B12" s="37">
        <v>6</v>
      </c>
      <c r="C12" s="9" t="s">
        <v>32</v>
      </c>
      <c r="D12" s="18" t="s">
        <v>11</v>
      </c>
      <c r="E12" s="5"/>
      <c r="F12" s="12"/>
      <c r="G12" s="11">
        <f t="shared" si="0"/>
        <v>0</v>
      </c>
    </row>
    <row r="13" spans="2:7" ht="120">
      <c r="B13" s="37">
        <v>7</v>
      </c>
      <c r="C13" s="9" t="s">
        <v>33</v>
      </c>
      <c r="D13" s="18" t="s">
        <v>11</v>
      </c>
      <c r="E13" s="5"/>
      <c r="F13" s="12"/>
      <c r="G13" s="11">
        <f t="shared" si="0"/>
        <v>0</v>
      </c>
    </row>
    <row r="14" spans="2:7" ht="135">
      <c r="B14" s="37">
        <v>8</v>
      </c>
      <c r="C14" s="9" t="s">
        <v>34</v>
      </c>
      <c r="D14" s="18" t="s">
        <v>11</v>
      </c>
      <c r="E14" s="5"/>
      <c r="F14" s="12"/>
      <c r="G14" s="11">
        <f t="shared" si="0"/>
        <v>0</v>
      </c>
    </row>
    <row r="15" spans="2:7" ht="105">
      <c r="B15" s="37">
        <v>9</v>
      </c>
      <c r="C15" s="9" t="s">
        <v>13</v>
      </c>
      <c r="D15" s="18" t="s">
        <v>11</v>
      </c>
      <c r="E15" s="5"/>
      <c r="F15" s="12"/>
      <c r="G15" s="11">
        <f t="shared" si="0"/>
        <v>0</v>
      </c>
    </row>
    <row r="16" spans="2:7" ht="60">
      <c r="B16" s="37">
        <v>10</v>
      </c>
      <c r="C16" s="9" t="s">
        <v>35</v>
      </c>
      <c r="D16" s="18" t="s">
        <v>11</v>
      </c>
      <c r="E16" s="5"/>
      <c r="F16" s="12"/>
      <c r="G16" s="11">
        <f t="shared" si="0"/>
        <v>0</v>
      </c>
    </row>
    <row r="17" spans="2:7" ht="90">
      <c r="B17" s="37">
        <v>11</v>
      </c>
      <c r="C17" s="9" t="s">
        <v>36</v>
      </c>
      <c r="D17" s="18" t="s">
        <v>14</v>
      </c>
      <c r="E17" s="5"/>
      <c r="F17" s="12"/>
      <c r="G17" s="11">
        <f t="shared" si="0"/>
        <v>0</v>
      </c>
    </row>
    <row r="18" spans="2:7" ht="90">
      <c r="B18" s="37">
        <v>12</v>
      </c>
      <c r="C18" s="9" t="s">
        <v>37</v>
      </c>
      <c r="D18" s="18" t="s">
        <v>14</v>
      </c>
      <c r="E18" s="5"/>
      <c r="F18" s="12"/>
      <c r="G18" s="11">
        <f t="shared" si="0"/>
        <v>0</v>
      </c>
    </row>
    <row r="19" spans="2:7" ht="90">
      <c r="B19" s="37">
        <v>13</v>
      </c>
      <c r="C19" s="9" t="s">
        <v>38</v>
      </c>
      <c r="D19" s="18" t="s">
        <v>14</v>
      </c>
      <c r="E19" s="5"/>
      <c r="F19" s="12"/>
      <c r="G19" s="11">
        <f t="shared" si="0"/>
        <v>0</v>
      </c>
    </row>
    <row r="20" spans="2:7" ht="45">
      <c r="B20" s="37">
        <v>14</v>
      </c>
      <c r="C20" s="9" t="s">
        <v>5</v>
      </c>
      <c r="D20" s="18" t="s">
        <v>15</v>
      </c>
      <c r="E20" s="5"/>
      <c r="F20" s="12"/>
      <c r="G20" s="11">
        <f t="shared" si="0"/>
        <v>0</v>
      </c>
    </row>
    <row r="21" spans="2:7" ht="30">
      <c r="B21" s="37">
        <v>15</v>
      </c>
      <c r="C21" s="9" t="s">
        <v>6</v>
      </c>
      <c r="D21" s="18" t="s">
        <v>16</v>
      </c>
      <c r="E21" s="5"/>
      <c r="F21" s="12"/>
      <c r="G21" s="11">
        <f t="shared" si="0"/>
        <v>0</v>
      </c>
    </row>
    <row r="22" spans="2:7" ht="75">
      <c r="B22" s="37">
        <v>16</v>
      </c>
      <c r="C22" s="9" t="s">
        <v>7</v>
      </c>
      <c r="D22" s="18" t="s">
        <v>11</v>
      </c>
      <c r="E22" s="5"/>
      <c r="F22" s="12"/>
      <c r="G22" s="11">
        <f t="shared" si="0"/>
        <v>0</v>
      </c>
    </row>
    <row r="23" spans="2:7" ht="75">
      <c r="B23" s="37">
        <v>17</v>
      </c>
      <c r="C23" s="9" t="s">
        <v>8</v>
      </c>
      <c r="D23" s="18" t="s">
        <v>11</v>
      </c>
      <c r="E23" s="5"/>
      <c r="F23" s="12"/>
      <c r="G23" s="11">
        <f t="shared" si="0"/>
        <v>0</v>
      </c>
    </row>
    <row r="24" spans="2:7" ht="60">
      <c r="B24" s="37">
        <v>18</v>
      </c>
      <c r="C24" s="9" t="s">
        <v>9</v>
      </c>
      <c r="D24" s="18" t="s">
        <v>11</v>
      </c>
      <c r="E24" s="5"/>
      <c r="F24" s="12"/>
      <c r="G24" s="11">
        <f t="shared" si="0"/>
        <v>0</v>
      </c>
    </row>
    <row r="25" spans="2:7" ht="60.75" thickBot="1">
      <c r="B25" s="38">
        <v>19</v>
      </c>
      <c r="C25" s="21" t="s">
        <v>10</v>
      </c>
      <c r="D25" s="22" t="s">
        <v>11</v>
      </c>
      <c r="E25" s="23"/>
      <c r="F25" s="24"/>
      <c r="G25" s="11">
        <f t="shared" si="0"/>
        <v>0</v>
      </c>
    </row>
    <row r="26" spans="2:7" ht="15.75" thickBot="1">
      <c r="B26" s="39"/>
      <c r="C26" s="34" t="s">
        <v>17</v>
      </c>
      <c r="D26" s="31"/>
      <c r="E26" s="32"/>
      <c r="F26" s="33"/>
      <c r="G26" s="33"/>
    </row>
    <row r="27" spans="2:7" ht="60">
      <c r="B27" s="36">
        <v>20</v>
      </c>
      <c r="C27" s="8" t="s">
        <v>20</v>
      </c>
      <c r="D27" s="25"/>
      <c r="E27" s="4"/>
      <c r="F27" s="11"/>
      <c r="G27" s="11">
        <f t="shared" si="0"/>
        <v>0</v>
      </c>
    </row>
    <row r="28" spans="2:7" ht="75">
      <c r="B28" s="37">
        <v>21</v>
      </c>
      <c r="C28" s="9" t="s">
        <v>23</v>
      </c>
      <c r="D28" s="20"/>
      <c r="E28" s="5"/>
      <c r="F28" s="12"/>
      <c r="G28" s="11">
        <f t="shared" si="0"/>
        <v>0</v>
      </c>
    </row>
    <row r="29" spans="2:7" ht="30">
      <c r="B29" s="37">
        <v>22</v>
      </c>
      <c r="C29" s="9" t="s">
        <v>21</v>
      </c>
      <c r="D29" s="20"/>
      <c r="E29" s="5"/>
      <c r="F29" s="12"/>
      <c r="G29" s="11">
        <f t="shared" si="0"/>
        <v>0</v>
      </c>
    </row>
    <row r="30" spans="2:7" ht="90">
      <c r="B30" s="37">
        <v>23</v>
      </c>
      <c r="C30" s="9" t="s">
        <v>22</v>
      </c>
      <c r="D30" s="20"/>
      <c r="E30" s="5"/>
      <c r="F30" s="12"/>
      <c r="G30" s="11">
        <f t="shared" si="0"/>
        <v>0</v>
      </c>
    </row>
    <row r="31" spans="2:7" ht="75">
      <c r="B31" s="37">
        <v>24</v>
      </c>
      <c r="C31" s="9" t="s">
        <v>24</v>
      </c>
      <c r="D31" s="20"/>
      <c r="E31" s="5"/>
      <c r="F31" s="12"/>
      <c r="G31" s="11">
        <f t="shared" si="0"/>
        <v>0</v>
      </c>
    </row>
    <row r="32" spans="2:7" ht="105.75" thickBot="1">
      <c r="B32" s="38">
        <v>25</v>
      </c>
      <c r="C32" s="21" t="s">
        <v>25</v>
      </c>
      <c r="D32" s="26"/>
      <c r="E32" s="23"/>
      <c r="F32" s="24"/>
      <c r="G32" s="11">
        <f t="shared" si="0"/>
        <v>0</v>
      </c>
    </row>
    <row r="33" spans="2:7" ht="15.75" thickBot="1">
      <c r="B33" s="39"/>
      <c r="C33" s="34" t="s">
        <v>18</v>
      </c>
      <c r="D33" s="31"/>
      <c r="E33" s="32"/>
      <c r="F33" s="33"/>
      <c r="G33" s="33"/>
    </row>
    <row r="34" spans="2:7" ht="15.75" thickBot="1">
      <c r="B34" s="40">
        <v>26</v>
      </c>
      <c r="C34" s="27" t="s">
        <v>26</v>
      </c>
      <c r="D34" s="28"/>
      <c r="E34" s="29"/>
      <c r="F34" s="30"/>
      <c r="G34" s="11">
        <f t="shared" si="0"/>
        <v>0</v>
      </c>
    </row>
    <row r="35" spans="2:7" ht="15">
      <c r="B35" s="43"/>
      <c r="C35" s="44"/>
      <c r="D35" s="44"/>
      <c r="E35" s="44"/>
      <c r="F35" s="44"/>
      <c r="G35" s="45"/>
    </row>
    <row r="36" spans="2:7" ht="15">
      <c r="B36" s="46"/>
      <c r="C36" s="47"/>
      <c r="D36" s="47"/>
      <c r="E36" s="47"/>
      <c r="F36" s="47"/>
      <c r="G36" s="48"/>
    </row>
    <row r="37" spans="2:7" ht="15">
      <c r="B37" s="46"/>
      <c r="C37" s="47"/>
      <c r="D37" s="47"/>
      <c r="E37" s="47"/>
      <c r="F37" s="47"/>
      <c r="G37" s="48"/>
    </row>
    <row r="38" spans="2:7" ht="15.75" thickBot="1">
      <c r="B38" s="49"/>
      <c r="C38" s="50"/>
      <c r="D38" s="50"/>
      <c r="E38" s="50"/>
      <c r="F38" s="50"/>
      <c r="G38" s="51"/>
    </row>
    <row r="39" spans="2:7" ht="19.5" thickBot="1">
      <c r="B39" s="52" t="s">
        <v>39</v>
      </c>
      <c r="C39" s="53"/>
      <c r="D39" s="53"/>
      <c r="E39" s="53"/>
      <c r="F39" s="54">
        <f>SUM(G7:G34)</f>
        <v>0</v>
      </c>
      <c r="G39" s="55"/>
    </row>
    <row r="40" spans="2:6" ht="15">
      <c r="B40" s="41"/>
      <c r="C40" s="1"/>
      <c r="D40" s="19"/>
      <c r="E40"/>
      <c r="F40" s="13"/>
    </row>
    <row r="41" spans="2:6" ht="15">
      <c r="B41" s="41"/>
      <c r="C41" s="1"/>
      <c r="D41" s="19"/>
      <c r="E41"/>
      <c r="F41" s="13"/>
    </row>
    <row r="42" spans="2:6" ht="15">
      <c r="B42" s="41"/>
      <c r="C42" s="1"/>
      <c r="D42" s="19"/>
      <c r="E42"/>
      <c r="F42" s="13"/>
    </row>
    <row r="43" spans="2:6" ht="15">
      <c r="B43" s="41"/>
      <c r="C43" s="1"/>
      <c r="D43" s="19"/>
      <c r="E43"/>
      <c r="F43" s="13"/>
    </row>
    <row r="44" spans="2:6" ht="15">
      <c r="B44" s="41"/>
      <c r="C44" s="1"/>
      <c r="D44" s="19"/>
      <c r="E44"/>
      <c r="F44" s="13"/>
    </row>
    <row r="45" spans="2:6" ht="15">
      <c r="B45" s="41"/>
      <c r="C45" s="1"/>
      <c r="D45" s="19"/>
      <c r="E45"/>
      <c r="F45" s="13"/>
    </row>
    <row r="46" spans="2:6" ht="15">
      <c r="B46" s="41"/>
      <c r="C46" s="1"/>
      <c r="D46" s="19"/>
      <c r="E46"/>
      <c r="F46" s="13"/>
    </row>
    <row r="47" spans="2:6" ht="15">
      <c r="B47" s="41"/>
      <c r="C47" s="1"/>
      <c r="D47" s="19"/>
      <c r="E47"/>
      <c r="F47" s="13"/>
    </row>
    <row r="48" spans="2:6" ht="15">
      <c r="B48" s="41"/>
      <c r="C48" s="1"/>
      <c r="D48" s="19"/>
      <c r="E48"/>
      <c r="F48" s="13"/>
    </row>
    <row r="49" spans="2:6" ht="15">
      <c r="B49" s="41"/>
      <c r="C49" s="1"/>
      <c r="D49" s="19"/>
      <c r="E49"/>
      <c r="F49" s="13"/>
    </row>
    <row r="50" spans="2:6" ht="15">
      <c r="B50" s="41"/>
      <c r="C50" s="1"/>
      <c r="D50" s="19"/>
      <c r="E50"/>
      <c r="F50" s="13"/>
    </row>
    <row r="51" spans="2:6" ht="15">
      <c r="B51" s="41"/>
      <c r="C51" s="1"/>
      <c r="D51" s="19"/>
      <c r="E51"/>
      <c r="F51" s="13"/>
    </row>
    <row r="52" spans="2:6" ht="15">
      <c r="B52" s="41"/>
      <c r="C52" s="1"/>
      <c r="D52" s="19"/>
      <c r="E52"/>
      <c r="F52" s="13"/>
    </row>
    <row r="53" spans="2:6" ht="15">
      <c r="B53" s="41"/>
      <c r="C53" s="1"/>
      <c r="D53" s="19"/>
      <c r="E53"/>
      <c r="F53" s="13"/>
    </row>
    <row r="54" spans="2:6" ht="15">
      <c r="B54" s="41"/>
      <c r="C54" s="1"/>
      <c r="D54" s="19"/>
      <c r="E54"/>
      <c r="F54" s="13"/>
    </row>
    <row r="55" spans="2:6" ht="15">
      <c r="B55" s="41"/>
      <c r="C55" s="1"/>
      <c r="D55" s="19"/>
      <c r="E55"/>
      <c r="F55" s="13"/>
    </row>
    <row r="56" spans="2:6" ht="15">
      <c r="B56" s="41"/>
      <c r="C56" s="1"/>
      <c r="D56" s="19"/>
      <c r="E56"/>
      <c r="F56" s="13"/>
    </row>
    <row r="57" spans="2:6" ht="15">
      <c r="B57" s="41"/>
      <c r="C57" s="1"/>
      <c r="D57" s="19"/>
      <c r="E57"/>
      <c r="F57" s="13"/>
    </row>
    <row r="58" spans="2:6" ht="15">
      <c r="B58" s="41"/>
      <c r="C58" s="1"/>
      <c r="D58" s="19"/>
      <c r="E58"/>
      <c r="F58" s="13"/>
    </row>
    <row r="59" spans="2:6" ht="15">
      <c r="B59" s="41"/>
      <c r="C59" s="1"/>
      <c r="D59" s="19"/>
      <c r="E59"/>
      <c r="F59" s="13"/>
    </row>
    <row r="60" spans="2:6" ht="15">
      <c r="B60" s="41"/>
      <c r="C60" s="1"/>
      <c r="D60" s="19"/>
      <c r="E60"/>
      <c r="F60" s="13"/>
    </row>
    <row r="61" spans="2:6" ht="15">
      <c r="B61" s="41"/>
      <c r="C61" s="1"/>
      <c r="D61" s="19"/>
      <c r="E61"/>
      <c r="F61" s="13"/>
    </row>
    <row r="62" spans="2:6" ht="15">
      <c r="B62" s="41"/>
      <c r="C62" s="1"/>
      <c r="D62" s="19"/>
      <c r="E62"/>
      <c r="F62" s="13"/>
    </row>
    <row r="63" spans="2:6" ht="15">
      <c r="B63" s="41"/>
      <c r="C63" s="1"/>
      <c r="D63" s="19"/>
      <c r="E63"/>
      <c r="F63" s="13"/>
    </row>
    <row r="64" spans="2:6" ht="15">
      <c r="B64" s="41"/>
      <c r="C64" s="1"/>
      <c r="D64" s="19"/>
      <c r="E64"/>
      <c r="F64" s="13"/>
    </row>
    <row r="65" spans="2:6" ht="15">
      <c r="B65" s="41"/>
      <c r="C65" s="1"/>
      <c r="D65" s="19"/>
      <c r="E65"/>
      <c r="F65" s="13"/>
    </row>
    <row r="66" spans="2:6" ht="15">
      <c r="B66" s="41"/>
      <c r="C66" s="1"/>
      <c r="D66" s="19"/>
      <c r="E66"/>
      <c r="F66" s="13"/>
    </row>
    <row r="67" spans="2:6" ht="15">
      <c r="B67" s="41"/>
      <c r="C67" s="1"/>
      <c r="D67" s="19"/>
      <c r="E67"/>
      <c r="F67" s="13"/>
    </row>
    <row r="68" spans="2:6" ht="15">
      <c r="B68" s="41"/>
      <c r="C68" s="1"/>
      <c r="D68" s="19"/>
      <c r="E68"/>
      <c r="F68" s="13"/>
    </row>
    <row r="69" spans="2:6" ht="15">
      <c r="B69" s="41"/>
      <c r="C69" s="1"/>
      <c r="D69" s="19"/>
      <c r="E69"/>
      <c r="F69" s="13"/>
    </row>
    <row r="70" spans="2:6" ht="15">
      <c r="B70" s="41"/>
      <c r="C70" s="1"/>
      <c r="D70" s="19"/>
      <c r="E70"/>
      <c r="F70" s="13"/>
    </row>
    <row r="71" spans="2:6" ht="15">
      <c r="B71" s="41"/>
      <c r="C71" s="1"/>
      <c r="D71" s="19"/>
      <c r="E71"/>
      <c r="F71" s="13"/>
    </row>
    <row r="72" spans="2:6" ht="15">
      <c r="B72" s="41"/>
      <c r="C72" s="1"/>
      <c r="D72" s="19"/>
      <c r="E72"/>
      <c r="F72" s="13"/>
    </row>
    <row r="73" spans="2:6" ht="15">
      <c r="B73" s="41"/>
      <c r="C73" s="1"/>
      <c r="D73" s="19"/>
      <c r="E73"/>
      <c r="F73" s="13"/>
    </row>
    <row r="74" spans="2:6" ht="15">
      <c r="B74" s="41"/>
      <c r="C74" s="1"/>
      <c r="D74" s="19"/>
      <c r="E74"/>
      <c r="F74" s="13"/>
    </row>
    <row r="75" spans="2:6" ht="15">
      <c r="B75" s="41"/>
      <c r="C75" s="1"/>
      <c r="D75" s="19"/>
      <c r="E75"/>
      <c r="F75" s="13"/>
    </row>
    <row r="76" spans="2:6" ht="15">
      <c r="B76" s="41"/>
      <c r="C76" s="1"/>
      <c r="D76" s="19"/>
      <c r="E76"/>
      <c r="F76" s="13"/>
    </row>
    <row r="77" spans="2:6" ht="15">
      <c r="B77" s="41"/>
      <c r="C77" s="1"/>
      <c r="D77" s="19"/>
      <c r="E77"/>
      <c r="F77" s="13"/>
    </row>
    <row r="78" spans="2:6" ht="15">
      <c r="B78" s="41"/>
      <c r="C78" s="1"/>
      <c r="D78" s="19"/>
      <c r="E78"/>
      <c r="F78" s="13"/>
    </row>
    <row r="79" spans="2:6" ht="15">
      <c r="B79" s="41"/>
      <c r="C79" s="1"/>
      <c r="D79" s="19"/>
      <c r="E79"/>
      <c r="F79" s="13"/>
    </row>
    <row r="80" spans="2:6" ht="15">
      <c r="B80" s="41"/>
      <c r="C80" s="1"/>
      <c r="D80" s="19"/>
      <c r="E80"/>
      <c r="F80" s="13"/>
    </row>
    <row r="81" spans="2:6" ht="15">
      <c r="B81" s="41"/>
      <c r="C81" s="1"/>
      <c r="D81" s="19"/>
      <c r="E81"/>
      <c r="F81" s="13"/>
    </row>
    <row r="82" spans="2:6" ht="15">
      <c r="B82" s="41"/>
      <c r="C82" s="1"/>
      <c r="D82" s="19"/>
      <c r="E82"/>
      <c r="F82" s="13"/>
    </row>
    <row r="83" spans="2:6" ht="15">
      <c r="B83" s="41"/>
      <c r="C83" s="1"/>
      <c r="D83" s="19"/>
      <c r="E83"/>
      <c r="F83" s="13"/>
    </row>
    <row r="84" spans="2:6" ht="15">
      <c r="B84" s="41"/>
      <c r="C84" s="1"/>
      <c r="D84" s="19"/>
      <c r="E84"/>
      <c r="F84" s="13"/>
    </row>
    <row r="85" spans="2:6" ht="15">
      <c r="B85" s="41"/>
      <c r="C85" s="1"/>
      <c r="D85" s="19"/>
      <c r="E85"/>
      <c r="F85" s="13"/>
    </row>
    <row r="86" spans="2:6" ht="15">
      <c r="B86" s="41"/>
      <c r="C86" s="1"/>
      <c r="D86" s="19"/>
      <c r="E86"/>
      <c r="F86" s="13"/>
    </row>
    <row r="87" spans="2:6" ht="15">
      <c r="B87" s="41"/>
      <c r="C87" s="1"/>
      <c r="D87" s="19"/>
      <c r="E87"/>
      <c r="F87" s="13"/>
    </row>
    <row r="88" spans="2:6" ht="15">
      <c r="B88" s="41"/>
      <c r="C88" s="1"/>
      <c r="D88" s="19"/>
      <c r="E88"/>
      <c r="F88" s="13"/>
    </row>
    <row r="89" spans="2:6" ht="15">
      <c r="B89" s="41"/>
      <c r="C89" s="1"/>
      <c r="D89" s="19"/>
      <c r="E89"/>
      <c r="F89" s="13"/>
    </row>
    <row r="90" spans="2:6" ht="15">
      <c r="B90" s="41"/>
      <c r="C90" s="1"/>
      <c r="D90" s="19"/>
      <c r="E90"/>
      <c r="F90" s="13"/>
    </row>
    <row r="91" spans="2:6" ht="15">
      <c r="B91" s="41"/>
      <c r="C91" s="1"/>
      <c r="D91" s="19"/>
      <c r="E91"/>
      <c r="F91" s="13"/>
    </row>
    <row r="92" spans="2:6" ht="15">
      <c r="B92" s="41"/>
      <c r="C92" s="1"/>
      <c r="D92" s="19"/>
      <c r="E92"/>
      <c r="F92" s="13"/>
    </row>
    <row r="93" spans="2:6" ht="15">
      <c r="B93" s="41"/>
      <c r="C93" s="1"/>
      <c r="D93" s="19"/>
      <c r="E93"/>
      <c r="F93" s="13"/>
    </row>
    <row r="94" spans="2:6" ht="15">
      <c r="B94" s="41"/>
      <c r="C94" s="1"/>
      <c r="D94" s="19"/>
      <c r="E94"/>
      <c r="F94" s="13"/>
    </row>
    <row r="95" spans="2:6" ht="15">
      <c r="B95" s="41"/>
      <c r="C95" s="1"/>
      <c r="D95" s="19"/>
      <c r="E95"/>
      <c r="F95" s="13"/>
    </row>
    <row r="96" spans="2:6" ht="15">
      <c r="B96" s="41"/>
      <c r="C96" s="1"/>
      <c r="D96" s="19"/>
      <c r="E96"/>
      <c r="F96" s="13"/>
    </row>
    <row r="97" spans="2:6" ht="15">
      <c r="B97" s="41"/>
      <c r="C97" s="1"/>
      <c r="D97" s="19"/>
      <c r="E97"/>
      <c r="F97" s="13"/>
    </row>
    <row r="98" spans="2:6" ht="15">
      <c r="B98" s="41"/>
      <c r="C98" s="1"/>
      <c r="D98" s="19"/>
      <c r="E98"/>
      <c r="F98" s="13"/>
    </row>
    <row r="99" spans="2:6" ht="15">
      <c r="B99" s="41"/>
      <c r="C99" s="1"/>
      <c r="D99" s="19"/>
      <c r="E99"/>
      <c r="F99" s="13"/>
    </row>
    <row r="100" spans="2:6" ht="15">
      <c r="B100" s="41"/>
      <c r="C100" s="1"/>
      <c r="D100" s="19"/>
      <c r="E100"/>
      <c r="F100" s="13"/>
    </row>
    <row r="101" spans="2:6" ht="15">
      <c r="B101" s="41"/>
      <c r="C101" s="1"/>
      <c r="D101" s="19"/>
      <c r="E101"/>
      <c r="F101" s="13"/>
    </row>
    <row r="102" spans="2:6" ht="15">
      <c r="B102" s="41"/>
      <c r="C102" s="1"/>
      <c r="D102" s="19"/>
      <c r="E102"/>
      <c r="F102" s="13"/>
    </row>
    <row r="103" spans="2:6" ht="15">
      <c r="B103" s="41"/>
      <c r="C103" s="1"/>
      <c r="D103" s="19"/>
      <c r="E103"/>
      <c r="F103" s="13"/>
    </row>
    <row r="104" spans="2:6" ht="15">
      <c r="B104" s="41"/>
      <c r="C104" s="1"/>
      <c r="D104" s="19"/>
      <c r="E104"/>
      <c r="F104" s="13"/>
    </row>
    <row r="105" spans="2:6" ht="15">
      <c r="B105" s="41"/>
      <c r="C105" s="1"/>
      <c r="D105" s="19"/>
      <c r="E105"/>
      <c r="F105" s="13"/>
    </row>
    <row r="106" spans="2:6" ht="15">
      <c r="B106" s="41"/>
      <c r="C106" s="1"/>
      <c r="D106" s="19"/>
      <c r="E106"/>
      <c r="F106" s="13"/>
    </row>
    <row r="107" spans="2:6" ht="15">
      <c r="B107" s="41"/>
      <c r="C107" s="1"/>
      <c r="D107" s="19"/>
      <c r="E107"/>
      <c r="F107" s="13"/>
    </row>
    <row r="108" spans="2:6" ht="15">
      <c r="B108" s="41"/>
      <c r="C108" s="1"/>
      <c r="D108" s="19"/>
      <c r="E108"/>
      <c r="F108" s="13"/>
    </row>
  </sheetData>
  <mergeCells count="4">
    <mergeCell ref="B35:G38"/>
    <mergeCell ref="B39:E39"/>
    <mergeCell ref="F39:G39"/>
    <mergeCell ref="B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Milan</dc:creator>
  <cp:keywords/>
  <dc:description/>
  <cp:lastModifiedBy>Škripková Dana</cp:lastModifiedBy>
  <dcterms:created xsi:type="dcterms:W3CDTF">2024-02-05T06:25:18Z</dcterms:created>
  <dcterms:modified xsi:type="dcterms:W3CDTF">2024-03-04T10:59:25Z</dcterms:modified>
  <cp:category/>
  <cp:version/>
  <cp:contentType/>
  <cp:contentStatus/>
</cp:coreProperties>
</file>